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90" windowHeight="49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<sst xmlns="http://schemas.openxmlformats.org/spreadsheetml/2006/main" count="44" uniqueCount="42">
  <si>
    <t>Cost Analysis for "Hans Peot" Pipe Forge</t>
  </si>
  <si>
    <t xml:space="preserve">I built the forge myself, using a few scrounged parts.  I'm sure others could do a lot better </t>
  </si>
  <si>
    <t>in the scrounging department.  It was hard to find a piece of pipe with an ID of 10 inches.</t>
  </si>
  <si>
    <t>a potter named Ken Kepper in North Central Wisconsin.</t>
  </si>
  <si>
    <t>The plans are free to ABANA members.  They come as one 8 1/2 X 11 sheet of paper with</t>
  </si>
  <si>
    <t>printing on both sides. I was able to build the forge from the plans without any questions,</t>
  </si>
  <si>
    <t>except "where to put the joint in the kaowool?" (Put it in the bottom and cover it w/the firebrick).</t>
  </si>
  <si>
    <t>Quantity</t>
  </si>
  <si>
    <t>Description</t>
  </si>
  <si>
    <t>Cost, Ext.</t>
  </si>
  <si>
    <t>10" ID pipe, 5/16" wall by 18" Long</t>
  </si>
  <si>
    <t xml:space="preserve">6 Sq Ft.  </t>
  </si>
  <si>
    <t>Kaowool, 2300 degrees, 24" X 36", 1" Thick 8 lb Density</t>
  </si>
  <si>
    <t>Hi Temp fire brick, 4 1/2" X 8" X 1" thick*</t>
  </si>
  <si>
    <t>As Req'd</t>
  </si>
  <si>
    <t>Misc. Pipe Fittings, 2", 1/4", 1/8" pipe plug</t>
  </si>
  <si>
    <t>2 1/2" Pipe Fitting (Hard to find in local Hdwr Store)</t>
  </si>
  <si>
    <t>Regulator, propane gas, 2- 20 PSI, (red), Gage &amp; POL adapter</t>
  </si>
  <si>
    <t xml:space="preserve">As Req'd </t>
  </si>
  <si>
    <t>Misc. Pipe Fittings, 1/4", quarter turn valve and hose.</t>
  </si>
  <si>
    <t>From My Inventory:  (cost is estimated)</t>
  </si>
  <si>
    <t>Misc. Pipe fittings, 1 1/4", 3/4", 2" and 1/2" rod</t>
  </si>
  <si>
    <t>Pipe Fittings, 2" pipe, 2" 90 degree elbow, stock for air valve, etc.</t>
  </si>
  <si>
    <t>Blower, 150 CFM, 120 vac</t>
  </si>
  <si>
    <t>Total Cost:</t>
  </si>
  <si>
    <t>Sep, 1998 notes: 1. Several members have now built this forge for a lot less than this price.</t>
  </si>
  <si>
    <t xml:space="preserve">2. The plans say to use a 150 CFM blower.  I used a blower very similar to a </t>
  </si>
  <si>
    <t>Dayton 4C443, which is a 100 CFM blower.  In my humble opinion, you could</t>
  </si>
  <si>
    <t>even get away with a 60 CFM blower, since I never had to open the air gate</t>
  </si>
  <si>
    <t>more than about 1/3 of the way to get a real hot fire.  This blower had a price</t>
  </si>
  <si>
    <t>of $41.30 in the 1987 Grainger catalog, but try the surplus stores first.</t>
  </si>
  <si>
    <t>3.  Never leave the room when the forge is running.  If  the blower did quit or</t>
  </si>
  <si>
    <t>the gas flow was momentarily interupted,  a diasater could occur.</t>
  </si>
  <si>
    <t>4. *   The plans say to use "one" firebrick in the bottom.  I'd get two of them, so</t>
  </si>
  <si>
    <t>you can cover most of the bottom, not just the front half.</t>
  </si>
  <si>
    <t xml:space="preserve">Firebrick Supply in St. Paul (651-646-1311)sells only full rolls of insulation at about $165.00 each. </t>
  </si>
  <si>
    <t>They told me that "Midwest Clay", 612-884-9101, had partial rolls.  I got mine from</t>
  </si>
  <si>
    <t>you want to do some REAL testing to maximize temperature.</t>
  </si>
  <si>
    <t xml:space="preserve">6. Max. temp in the forge will probably produce an oxidizing atmosphere.  I </t>
  </si>
  <si>
    <t>just heard a neat idea to soak up the extra oxygen: toss a charcoal briquette</t>
  </si>
  <si>
    <t>into the forge!</t>
  </si>
  <si>
    <t>5. Midwest Clay has a 2500 degree pyrometer w/ thermocouple for $70.00 if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</si>
</sst>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7" fontId="0" fillId="0" borderId="0" xfId="0" applyNumberFormat="1" applyAlignment="1">
      <alignment/>
    </xf>
    <xf numFmtId="7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left"/>
    </xf>
    <xf numFmtId="12" fontId="0" fillId="0" borderId="0" xfId="0" applyNumberForma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2">
      <selection activeCell="B16" sqref="B16"/>
    </sheetView>
  </sheetViews>
  <sheetFormatPr defaultColWidth="9.140625" defaultRowHeight="12.75"/>
  <cols>
    <col min="1" max="1" width="10.140625" style="0" customWidth="1"/>
    <col min="7" max="7" width="9.57421875" style="0" customWidth="1"/>
  </cols>
  <sheetData>
    <row r="1" ht="25.5">
      <c r="A1" s="10" t="s">
        <v>0</v>
      </c>
    </row>
    <row r="2" ht="12.75">
      <c r="A2" s="9" t="s">
        <v>1</v>
      </c>
    </row>
    <row r="3" ht="12.75">
      <c r="A3" s="9" t="s">
        <v>2</v>
      </c>
    </row>
    <row r="4" ht="12.75">
      <c r="A4" s="9" t="s">
        <v>35</v>
      </c>
    </row>
    <row r="5" ht="12.75">
      <c r="A5" s="11" t="s">
        <v>36</v>
      </c>
    </row>
    <row r="6" ht="12.75">
      <c r="A6" s="11" t="s">
        <v>3</v>
      </c>
    </row>
    <row r="7" ht="12.75">
      <c r="A7" s="9" t="s">
        <v>4</v>
      </c>
    </row>
    <row r="8" ht="12.75">
      <c r="A8" s="11" t="s">
        <v>5</v>
      </c>
    </row>
    <row r="9" ht="12.75">
      <c r="A9" s="11" t="s">
        <v>6</v>
      </c>
    </row>
    <row r="10" ht="12.75">
      <c r="A10" s="9"/>
    </row>
    <row r="11" spans="1:8" ht="15.75">
      <c r="A11" s="3" t="s">
        <v>7</v>
      </c>
      <c r="B11" s="3"/>
      <c r="C11" s="3" t="s">
        <v>8</v>
      </c>
      <c r="D11" s="2"/>
      <c r="E11" s="2"/>
      <c r="F11" s="2"/>
      <c r="G11" s="2"/>
      <c r="H11" t="s">
        <v>9</v>
      </c>
    </row>
    <row r="12" spans="1:8" ht="12.75">
      <c r="A12" s="4">
        <v>1</v>
      </c>
      <c r="B12" t="s">
        <v>10</v>
      </c>
      <c r="H12" s="7">
        <v>40</v>
      </c>
    </row>
    <row r="13" spans="1:8" ht="12.75">
      <c r="A13" s="4" t="s">
        <v>11</v>
      </c>
      <c r="B13" s="1" t="s">
        <v>12</v>
      </c>
      <c r="H13" s="7">
        <v>42</v>
      </c>
    </row>
    <row r="14" spans="1:8" ht="12.75">
      <c r="A14" s="4">
        <v>2</v>
      </c>
      <c r="B14" s="1" t="s">
        <v>13</v>
      </c>
      <c r="H14" s="7">
        <v>2</v>
      </c>
    </row>
    <row r="15" spans="1:8" ht="12.75">
      <c r="A15" s="4" t="s">
        <v>14</v>
      </c>
      <c r="B15" s="1" t="s">
        <v>15</v>
      </c>
      <c r="H15" s="7">
        <v>13.77</v>
      </c>
    </row>
    <row r="16" spans="1:8" ht="12.75">
      <c r="A16" s="4">
        <v>1</v>
      </c>
      <c r="B16" s="12" t="s">
        <v>16</v>
      </c>
      <c r="H16" s="7">
        <v>7.15</v>
      </c>
    </row>
    <row r="17" spans="1:8" ht="12.75">
      <c r="A17" s="4">
        <v>1</v>
      </c>
      <c r="B17" s="1" t="s">
        <v>17</v>
      </c>
      <c r="H17" s="7">
        <v>49.95</v>
      </c>
    </row>
    <row r="18" spans="1:8" ht="12.75">
      <c r="A18" s="4" t="s">
        <v>18</v>
      </c>
      <c r="B18" s="1" t="s">
        <v>19</v>
      </c>
      <c r="H18" s="7">
        <v>20</v>
      </c>
    </row>
    <row r="19" spans="1:8" ht="12.75">
      <c r="A19" s="4"/>
      <c r="C19" s="6" t="s">
        <v>20</v>
      </c>
      <c r="D19" s="5"/>
      <c r="H19" s="7"/>
    </row>
    <row r="20" spans="1:8" ht="12.75">
      <c r="A20" s="4" t="s">
        <v>14</v>
      </c>
      <c r="B20" t="s">
        <v>21</v>
      </c>
      <c r="H20" s="7">
        <v>3</v>
      </c>
    </row>
    <row r="21" spans="1:8" ht="12.75">
      <c r="A21" s="4" t="s">
        <v>14</v>
      </c>
      <c r="B21" t="s">
        <v>22</v>
      </c>
      <c r="H21" s="7">
        <v>8</v>
      </c>
    </row>
    <row r="22" spans="1:8" ht="12.75">
      <c r="A22" s="4">
        <v>1</v>
      </c>
      <c r="B22" s="1" t="s">
        <v>23</v>
      </c>
      <c r="H22" s="8">
        <v>30</v>
      </c>
    </row>
    <row r="23" spans="7:8" ht="12.75">
      <c r="G23" t="s">
        <v>24</v>
      </c>
      <c r="H23" s="7">
        <f>SUM(H12:H22)</f>
        <v>215.87</v>
      </c>
    </row>
    <row r="25" ht="12.75">
      <c r="A25" s="1" t="s">
        <v>25</v>
      </c>
    </row>
    <row r="26" ht="12.75">
      <c r="B26" s="1" t="s">
        <v>26</v>
      </c>
    </row>
    <row r="27" ht="12.75">
      <c r="B27" t="s">
        <v>27</v>
      </c>
    </row>
    <row r="28" ht="12.75">
      <c r="B28" t="s">
        <v>28</v>
      </c>
    </row>
    <row r="29" ht="12.75">
      <c r="B29" s="1" t="s">
        <v>29</v>
      </c>
    </row>
    <row r="30" ht="12.75">
      <c r="B30" t="s">
        <v>30</v>
      </c>
    </row>
    <row r="31" ht="12.75">
      <c r="B31" t="s">
        <v>31</v>
      </c>
    </row>
    <row r="32" ht="12.75">
      <c r="B32" t="s">
        <v>32</v>
      </c>
    </row>
    <row r="33" ht="12.75">
      <c r="B33" s="1" t="s">
        <v>33</v>
      </c>
    </row>
    <row r="34" ht="12.75">
      <c r="B34" t="s">
        <v>34</v>
      </c>
    </row>
    <row r="35" ht="12.75">
      <c r="B35" t="s">
        <v>41</v>
      </c>
    </row>
    <row r="36" ht="12.75">
      <c r="B36" t="s">
        <v>37</v>
      </c>
    </row>
    <row r="37" ht="12.75">
      <c r="B37" t="s">
        <v>38</v>
      </c>
    </row>
    <row r="38" ht="12.75">
      <c r="B38" t="s">
        <v>39</v>
      </c>
    </row>
    <row r="39" ht="12.75">
      <c r="B39" t="s">
        <v>40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3M</dc:creator>
  <cp:keywords/>
  <dc:description/>
  <cp:lastModifiedBy>Pete Stanaitis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